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9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<sst xmlns="http://schemas.openxmlformats.org/spreadsheetml/2006/main" count="75" uniqueCount="40">
  <si>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 xml:space="preserve">FORMULARIO </t>
  </si>
  <si>
    <t>CONVENIOS</t>
  </si>
  <si>
    <t>DATOS DEL CONVENIO</t>
  </si>
  <si>
    <t xml:space="preserve">DETALLE DE LA EJECUCION DE RECURSOS </t>
  </si>
  <si>
    <r>
      <t>1)</t>
    </r>
    <r>
      <rPr>
        <sz val="11"/>
        <color indexed="8"/>
        <rFont val="Trebuchet MS"/>
        <family val="2"/>
      </rPr>
      <t xml:space="preserve"> Sueldos (utilizar la escala de sueldos vigente): </t>
    </r>
  </si>
  <si>
    <t>(Señalar si es docente con Dedicación Total)</t>
  </si>
  <si>
    <t>Extensiones horarias = (monto hs. totales - monto hs. iniciales) * meses * 1,26</t>
  </si>
  <si>
    <t>Monto $u 1er año</t>
  </si>
  <si>
    <t>Monto $u 2do año</t>
  </si>
  <si>
    <t>Monto $u 3er año</t>
  </si>
  <si>
    <t>Monto $u Total</t>
  </si>
  <si>
    <t>(indique nombre, Grado, carga horaria y duración en meses)</t>
  </si>
  <si>
    <t>Total</t>
  </si>
  <si>
    <t>Compensación amparada en la Ordenanza de Recursos Extrapresupuestales. (El porcentaje máximo es el 70% del cargo docente sobre el total de horas)= (monto hs. totales * % * meses * 1,26)</t>
  </si>
  <si>
    <t>(indique nombre, Grado,  carga horaria, porcentaje de compensación y duración en meses)</t>
  </si>
  <si>
    <t>Contratación de cargos docentes = (monto hs. totales * meses * 1,26</t>
  </si>
  <si>
    <t>(indique Grado, carga horaria y duración en meses)</t>
  </si>
  <si>
    <t>Contratación por arrendamiento de obra (sólo para profesionales que posean factura y certificados de DGI y CJPPU o BPS  al día). Se deberá confeccionar borrador de contrato y aprobar por el Consejo de Facultad con informe de disponibilidad antes del inicio del contrato</t>
  </si>
  <si>
    <t>(indique monto neto e iva de cada cuota y el total por año)</t>
  </si>
  <si>
    <r>
      <t>2)</t>
    </r>
    <r>
      <rPr>
        <sz val="11"/>
        <color indexed="8"/>
        <rFont val="Trebuchet MS"/>
        <family val="2"/>
      </rPr>
      <t xml:space="preserve"> Gastos:</t>
    </r>
  </si>
  <si>
    <t>Material, Insumos, otros gastos</t>
  </si>
  <si>
    <t>Monto $u</t>
  </si>
  <si>
    <r>
      <t>3)</t>
    </r>
    <r>
      <rPr>
        <sz val="11"/>
        <color indexed="8"/>
        <rFont val="Trebuchet MS"/>
        <family val="2"/>
      </rPr>
      <t xml:space="preserve"> Inversiones:</t>
    </r>
  </si>
  <si>
    <t>Equipos u otras inversiones</t>
  </si>
  <si>
    <t>Bibliografía</t>
  </si>
  <si>
    <t>COSTO TOTAL  DEL CONVENIO</t>
  </si>
  <si>
    <t>Sueldos</t>
  </si>
  <si>
    <t>Arrendamiento de obra</t>
  </si>
  <si>
    <t>Gastos,  Inversiones y Bibliografía</t>
  </si>
  <si>
    <t>Subtotal</t>
  </si>
  <si>
    <t>5% CSIC</t>
  </si>
  <si>
    <t>15% FACULTAD</t>
  </si>
  <si>
    <t>.......................................</t>
  </si>
  <si>
    <t>FIRMA DE SECCION FLD</t>
  </si>
  <si>
    <t>FIRMA DEL CONTADOR DEL SERVICIO</t>
  </si>
  <si>
    <r>
      <t>A)</t>
    </r>
    <r>
      <rPr>
        <sz val="11"/>
        <color indexed="8"/>
        <rFont val="Trebuchet MS"/>
        <family val="2"/>
      </rPr>
      <t xml:space="preserve"> Nombre del Convenio: </t>
    </r>
  </si>
  <si>
    <r>
      <t xml:space="preserve">B) </t>
    </r>
    <r>
      <rPr>
        <sz val="11"/>
        <color indexed="8"/>
        <rFont val="Trebuchet MS"/>
        <family val="2"/>
      </rPr>
      <t>Responsable:</t>
    </r>
  </si>
  <si>
    <r>
      <t>C)</t>
    </r>
    <r>
      <rPr>
        <sz val="11"/>
        <color indexed="8"/>
        <rFont val="Trebuchet MS"/>
        <family val="2"/>
      </rPr>
      <t xml:space="preserve"> Área:</t>
    </r>
  </si>
  <si>
    <r>
      <t>D)</t>
    </r>
    <r>
      <rPr>
        <sz val="11"/>
        <color indexed="8"/>
        <rFont val="Trebuchet MS"/>
        <family val="2"/>
      </rPr>
      <t xml:space="preserve"> Departamento o Instituto:</t>
    </r>
  </si>
  <si>
    <r>
      <t xml:space="preserve">F) </t>
    </r>
    <r>
      <rPr>
        <sz val="11"/>
        <color indexed="8"/>
        <rFont val="Trebuchet MS"/>
        <family val="2"/>
      </rPr>
      <t>Contraparte: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</si>
</sst>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3" fontId="0" fillId="0" borderId="12" xfId="0" applyNumberForma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vertical="top" wrapText="1"/>
      <protection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E139"/>
  <sheetViews>
    <sheetView tabSelected="1" zoomScalePageLayoutView="0" workbookViewId="0" topLeftCell="A25">
      <selection activeCell="A33" sqref="A33"/>
    </sheetView>
  </sheetViews>
  <sheetFormatPr defaultColWidth="11.421875" defaultRowHeight="15"/>
  <cols>
    <col min="1" max="1" width="97.421875" style="0" customWidth="1"/>
  </cols>
  <sheetData>
    <row r="1" ht="15.75" thickBot="1"/>
    <row r="2" ht="16.5">
      <c r="A2" s="1" t="s">
        <v>0</v>
      </c>
    </row>
    <row r="3" ht="18.75" thickBot="1">
      <c r="A3" s="2" t="s">
        <v>1</v>
      </c>
    </row>
    <row r="8" ht="16.5">
      <c r="A8" s="3" t="s">
        <v>2</v>
      </c>
    </row>
    <row r="9" ht="16.5">
      <c r="A9" s="5" t="s">
        <v>35</v>
      </c>
    </row>
    <row r="10" ht="16.5">
      <c r="A10" s="5" t="s">
        <v>36</v>
      </c>
    </row>
    <row r="11" ht="16.5">
      <c r="A11" s="5" t="s">
        <v>37</v>
      </c>
    </row>
    <row r="12" ht="16.5">
      <c r="A12" s="5" t="s">
        <v>38</v>
      </c>
    </row>
    <row r="13" ht="16.5">
      <c r="A13" s="5" t="s">
        <v>39</v>
      </c>
    </row>
    <row r="18" ht="15.75" thickBot="1"/>
    <row r="19" spans="1:5" ht="17.25" thickBot="1">
      <c r="A19" s="6" t="s">
        <v>3</v>
      </c>
      <c r="B19" s="4"/>
      <c r="C19" s="4"/>
      <c r="D19" s="4"/>
      <c r="E19" s="4"/>
    </row>
    <row r="21" spans="1:5" ht="16.5">
      <c r="A21" s="7" t="s">
        <v>4</v>
      </c>
      <c r="B21" s="4"/>
      <c r="C21" s="4"/>
      <c r="D21" s="4"/>
      <c r="E21" s="4"/>
    </row>
    <row r="22" spans="1:5" ht="15">
      <c r="A22" s="8" t="s">
        <v>5</v>
      </c>
      <c r="B22" s="4"/>
      <c r="C22" s="4"/>
      <c r="D22" s="4"/>
      <c r="E22" s="4"/>
    </row>
    <row r="23" spans="1:5" ht="15">
      <c r="A23" s="9"/>
      <c r="B23" s="4"/>
      <c r="C23" s="4"/>
      <c r="D23" s="4"/>
      <c r="E23" s="4"/>
    </row>
    <row r="24" spans="1:5" ht="30">
      <c r="A24" s="10" t="s">
        <v>6</v>
      </c>
      <c r="B24" s="11" t="s">
        <v>7</v>
      </c>
      <c r="C24" s="11" t="s">
        <v>8</v>
      </c>
      <c r="D24" s="11" t="s">
        <v>9</v>
      </c>
      <c r="E24" s="28" t="s">
        <v>10</v>
      </c>
    </row>
    <row r="25" spans="1:5" ht="15">
      <c r="A25" s="12"/>
      <c r="B25" s="12"/>
      <c r="C25" s="12"/>
      <c r="D25" s="12"/>
      <c r="E25" s="29"/>
    </row>
    <row r="26" spans="1:5" ht="15">
      <c r="A26" s="13" t="s">
        <v>11</v>
      </c>
      <c r="B26" s="14" t="s">
        <v>12</v>
      </c>
      <c r="C26" s="14" t="s">
        <v>12</v>
      </c>
      <c r="D26" s="14" t="s">
        <v>12</v>
      </c>
      <c r="E26" s="30"/>
    </row>
    <row r="27" spans="1:5" ht="15">
      <c r="A27" s="15"/>
      <c r="B27" s="16"/>
      <c r="C27" s="16"/>
      <c r="D27" s="16"/>
      <c r="E27" s="24">
        <f>SUM(B27:D27)</f>
        <v>0</v>
      </c>
    </row>
    <row r="28" spans="1:5" ht="15">
      <c r="A28" s="15"/>
      <c r="B28" s="16"/>
      <c r="C28" s="16"/>
      <c r="D28" s="16"/>
      <c r="E28" s="24">
        <f>SUM(B28:D28)</f>
        <v>0</v>
      </c>
    </row>
    <row r="29" spans="1:5" ht="15">
      <c r="A29" s="15"/>
      <c r="B29" s="16"/>
      <c r="C29" s="16"/>
      <c r="D29" s="16"/>
      <c r="E29" s="24">
        <f aca="true" t="shared" si="0" ref="E29:E37">SUM(B29:D29)</f>
        <v>0</v>
      </c>
    </row>
    <row r="30" spans="1:5" ht="15">
      <c r="A30" s="15"/>
      <c r="B30" s="16"/>
      <c r="C30" s="16"/>
      <c r="D30" s="16"/>
      <c r="E30" s="24">
        <f t="shared" si="0"/>
        <v>0</v>
      </c>
    </row>
    <row r="31" spans="1:5" s="4" customFormat="1" ht="15">
      <c r="A31" s="15"/>
      <c r="B31" s="16"/>
      <c r="C31" s="16"/>
      <c r="D31" s="16"/>
      <c r="E31" s="24">
        <f t="shared" si="0"/>
        <v>0</v>
      </c>
    </row>
    <row r="32" spans="1:5" s="4" customFormat="1" ht="15">
      <c r="A32" s="15"/>
      <c r="B32" s="16"/>
      <c r="C32" s="16"/>
      <c r="D32" s="16"/>
      <c r="E32" s="24">
        <f t="shared" si="0"/>
        <v>0</v>
      </c>
    </row>
    <row r="33" spans="1:5" s="4" customFormat="1" ht="15">
      <c r="A33" s="15"/>
      <c r="B33" s="16"/>
      <c r="C33" s="16"/>
      <c r="D33" s="16"/>
      <c r="E33" s="24">
        <f t="shared" si="0"/>
        <v>0</v>
      </c>
    </row>
    <row r="34" spans="1:5" s="4" customFormat="1" ht="15">
      <c r="A34" s="15"/>
      <c r="B34" s="16"/>
      <c r="C34" s="16"/>
      <c r="D34" s="16"/>
      <c r="E34" s="24">
        <f t="shared" si="0"/>
        <v>0</v>
      </c>
    </row>
    <row r="35" spans="1:5" s="4" customFormat="1" ht="15">
      <c r="A35" s="15"/>
      <c r="B35" s="16"/>
      <c r="C35" s="16"/>
      <c r="D35" s="16"/>
      <c r="E35" s="24">
        <f t="shared" si="0"/>
        <v>0</v>
      </c>
    </row>
    <row r="36" spans="1:5" s="4" customFormat="1" ht="15">
      <c r="A36" s="15"/>
      <c r="B36" s="16"/>
      <c r="C36" s="16"/>
      <c r="D36" s="16"/>
      <c r="E36" s="24">
        <f t="shared" si="0"/>
        <v>0</v>
      </c>
    </row>
    <row r="37" spans="1:5" ht="15">
      <c r="A37" s="15" t="s">
        <v>12</v>
      </c>
      <c r="B37" s="24">
        <f>SUM(B27:B36)</f>
        <v>0</v>
      </c>
      <c r="C37" s="24">
        <f>SUM(C27:C36)</f>
        <v>0</v>
      </c>
      <c r="D37" s="24">
        <f>SUM(D27:D36)</f>
        <v>0</v>
      </c>
      <c r="E37" s="24">
        <f t="shared" si="0"/>
        <v>0</v>
      </c>
    </row>
    <row r="38" spans="1:5" ht="49.5">
      <c r="A38" s="10" t="s">
        <v>13</v>
      </c>
      <c r="B38" s="11" t="s">
        <v>7</v>
      </c>
      <c r="C38" s="11" t="s">
        <v>8</v>
      </c>
      <c r="D38" s="11" t="s">
        <v>9</v>
      </c>
      <c r="E38" s="28" t="s">
        <v>10</v>
      </c>
    </row>
    <row r="39" spans="1:5" ht="15">
      <c r="A39" s="12"/>
      <c r="B39" s="12"/>
      <c r="C39" s="12"/>
      <c r="D39" s="12"/>
      <c r="E39" s="29"/>
    </row>
    <row r="40" spans="1:5" ht="15">
      <c r="A40" s="13" t="s">
        <v>14</v>
      </c>
      <c r="B40" s="14" t="s">
        <v>12</v>
      </c>
      <c r="C40" s="14" t="s">
        <v>12</v>
      </c>
      <c r="D40" s="14" t="s">
        <v>12</v>
      </c>
      <c r="E40" s="30"/>
    </row>
    <row r="41" spans="1:5" ht="15">
      <c r="A41" s="15"/>
      <c r="B41" s="16"/>
      <c r="C41" s="16"/>
      <c r="D41" s="16"/>
      <c r="E41" s="24">
        <f>SUM(B41:D41)</f>
        <v>0</v>
      </c>
    </row>
    <row r="42" spans="1:5" s="4" customFormat="1" ht="15">
      <c r="A42" s="15"/>
      <c r="B42" s="16"/>
      <c r="C42" s="16"/>
      <c r="D42" s="16"/>
      <c r="E42" s="24">
        <f aca="true" t="shared" si="1" ref="E42:E50">SUM(B42:D42)</f>
        <v>0</v>
      </c>
    </row>
    <row r="43" spans="1:5" s="4" customFormat="1" ht="15">
      <c r="A43" s="15"/>
      <c r="B43" s="16"/>
      <c r="C43" s="16"/>
      <c r="D43" s="16"/>
      <c r="E43" s="24">
        <f t="shared" si="1"/>
        <v>0</v>
      </c>
    </row>
    <row r="44" spans="1:5" s="4" customFormat="1" ht="15">
      <c r="A44" s="15"/>
      <c r="B44" s="16"/>
      <c r="C44" s="16"/>
      <c r="D44" s="16"/>
      <c r="E44" s="24">
        <f t="shared" si="1"/>
        <v>0</v>
      </c>
    </row>
    <row r="45" spans="1:5" s="4" customFormat="1" ht="15">
      <c r="A45" s="15"/>
      <c r="B45" s="16"/>
      <c r="C45" s="16"/>
      <c r="D45" s="16"/>
      <c r="E45" s="24">
        <f t="shared" si="1"/>
        <v>0</v>
      </c>
    </row>
    <row r="46" spans="1:5" ht="15">
      <c r="A46" s="15"/>
      <c r="B46" s="16"/>
      <c r="C46" s="16"/>
      <c r="D46" s="16"/>
      <c r="E46" s="24">
        <f t="shared" si="1"/>
        <v>0</v>
      </c>
    </row>
    <row r="47" spans="1:5" ht="15">
      <c r="A47" s="15"/>
      <c r="B47" s="16"/>
      <c r="C47" s="16"/>
      <c r="D47" s="16"/>
      <c r="E47" s="24">
        <f t="shared" si="1"/>
        <v>0</v>
      </c>
    </row>
    <row r="48" spans="1:5" ht="15">
      <c r="A48" s="15"/>
      <c r="B48" s="16"/>
      <c r="C48" s="16"/>
      <c r="D48" s="16"/>
      <c r="E48" s="24">
        <f t="shared" si="1"/>
        <v>0</v>
      </c>
    </row>
    <row r="49" spans="1:5" ht="15">
      <c r="A49" s="15"/>
      <c r="B49" s="16"/>
      <c r="C49" s="16"/>
      <c r="D49" s="16"/>
      <c r="E49" s="24">
        <f t="shared" si="1"/>
        <v>0</v>
      </c>
    </row>
    <row r="50" spans="1:5" ht="15">
      <c r="A50" s="17" t="s">
        <v>12</v>
      </c>
      <c r="B50" s="24">
        <f>SUM(B41:B49)</f>
        <v>0</v>
      </c>
      <c r="C50" s="24">
        <f>SUM(C41:C49)</f>
        <v>0</v>
      </c>
      <c r="D50" s="24">
        <f>SUM(D41:D49)</f>
        <v>0</v>
      </c>
      <c r="E50" s="24">
        <f t="shared" si="1"/>
        <v>0</v>
      </c>
    </row>
    <row r="51" spans="1:5" ht="30">
      <c r="A51" s="10" t="s">
        <v>15</v>
      </c>
      <c r="B51" s="11" t="s">
        <v>7</v>
      </c>
      <c r="C51" s="11" t="s">
        <v>8</v>
      </c>
      <c r="D51" s="11" t="s">
        <v>9</v>
      </c>
      <c r="E51" s="25" t="s">
        <v>10</v>
      </c>
    </row>
    <row r="52" spans="1:5" ht="15">
      <c r="A52" s="12"/>
      <c r="B52" s="12"/>
      <c r="C52" s="12"/>
      <c r="D52" s="12"/>
      <c r="E52" s="26"/>
    </row>
    <row r="53" spans="1:5" ht="15">
      <c r="A53" s="13" t="s">
        <v>16</v>
      </c>
      <c r="B53" s="14" t="s">
        <v>12</v>
      </c>
      <c r="C53" s="14" t="s">
        <v>12</v>
      </c>
      <c r="D53" s="14" t="s">
        <v>12</v>
      </c>
      <c r="E53" s="27"/>
    </row>
    <row r="54" spans="1:5" ht="15">
      <c r="A54" s="15"/>
      <c r="B54" s="16"/>
      <c r="C54" s="16"/>
      <c r="D54" s="16"/>
      <c r="E54" s="24">
        <f>SUM(B54:D54)</f>
        <v>0</v>
      </c>
    </row>
    <row r="55" spans="1:5" s="4" customFormat="1" ht="15">
      <c r="A55" s="15"/>
      <c r="B55" s="16"/>
      <c r="C55" s="16"/>
      <c r="D55" s="16"/>
      <c r="E55" s="24">
        <f aca="true" t="shared" si="2" ref="E55:E61">SUM(B55:D55)</f>
        <v>0</v>
      </c>
    </row>
    <row r="56" spans="1:5" s="4" customFormat="1" ht="15">
      <c r="A56" s="15"/>
      <c r="B56" s="16"/>
      <c r="C56" s="16"/>
      <c r="D56" s="16"/>
      <c r="E56" s="24">
        <f t="shared" si="2"/>
        <v>0</v>
      </c>
    </row>
    <row r="57" spans="1:5" s="4" customFormat="1" ht="15">
      <c r="A57" s="15"/>
      <c r="B57" s="16"/>
      <c r="C57" s="16"/>
      <c r="D57" s="16"/>
      <c r="E57" s="24">
        <f t="shared" si="2"/>
        <v>0</v>
      </c>
    </row>
    <row r="58" spans="1:5" ht="15">
      <c r="A58" s="15"/>
      <c r="B58" s="16"/>
      <c r="C58" s="16"/>
      <c r="D58" s="16"/>
      <c r="E58" s="24">
        <f t="shared" si="2"/>
        <v>0</v>
      </c>
    </row>
    <row r="59" spans="1:5" ht="15">
      <c r="A59" s="15"/>
      <c r="B59" s="16"/>
      <c r="C59" s="16"/>
      <c r="D59" s="16"/>
      <c r="E59" s="24">
        <f t="shared" si="2"/>
        <v>0</v>
      </c>
    </row>
    <row r="60" spans="1:5" ht="15">
      <c r="A60" s="15"/>
      <c r="B60" s="16"/>
      <c r="C60" s="16"/>
      <c r="D60" s="16"/>
      <c r="E60" s="24">
        <f t="shared" si="2"/>
        <v>0</v>
      </c>
    </row>
    <row r="61" spans="1:5" ht="15">
      <c r="A61" s="15" t="s">
        <v>12</v>
      </c>
      <c r="B61" s="24">
        <f>SUM(B54:B60)</f>
        <v>0</v>
      </c>
      <c r="C61" s="24">
        <f>SUM(C54:C60)</f>
        <v>0</v>
      </c>
      <c r="D61" s="24">
        <f>SUM(D54:D60)</f>
        <v>0</v>
      </c>
      <c r="E61" s="24">
        <f t="shared" si="2"/>
        <v>0</v>
      </c>
    </row>
    <row r="63" spans="1:5" ht="66">
      <c r="A63" s="10" t="s">
        <v>17</v>
      </c>
      <c r="B63" s="11" t="s">
        <v>7</v>
      </c>
      <c r="C63" s="11" t="s">
        <v>8</v>
      </c>
      <c r="D63" s="11" t="s">
        <v>9</v>
      </c>
      <c r="E63" s="25" t="s">
        <v>10</v>
      </c>
    </row>
    <row r="64" spans="1:5" ht="15">
      <c r="A64" s="12"/>
      <c r="B64" s="12"/>
      <c r="C64" s="12"/>
      <c r="D64" s="12"/>
      <c r="E64" s="26"/>
    </row>
    <row r="65" spans="1:5" ht="15">
      <c r="A65" s="13" t="s">
        <v>18</v>
      </c>
      <c r="B65" s="14" t="s">
        <v>12</v>
      </c>
      <c r="C65" s="14" t="s">
        <v>12</v>
      </c>
      <c r="D65" s="14" t="s">
        <v>12</v>
      </c>
      <c r="E65" s="27"/>
    </row>
    <row r="66" spans="1:5" ht="15">
      <c r="A66" s="15"/>
      <c r="B66" s="16"/>
      <c r="C66" s="16"/>
      <c r="D66" s="16"/>
      <c r="E66" s="24">
        <f aca="true" t="shared" si="3" ref="E66:E71">SUM(B66:D66)</f>
        <v>0</v>
      </c>
    </row>
    <row r="67" spans="1:5" ht="15">
      <c r="A67" s="15"/>
      <c r="B67" s="16"/>
      <c r="C67" s="16"/>
      <c r="D67" s="16"/>
      <c r="E67" s="24">
        <f t="shared" si="3"/>
        <v>0</v>
      </c>
    </row>
    <row r="68" spans="1:5" ht="15">
      <c r="A68" s="15"/>
      <c r="B68" s="16"/>
      <c r="C68" s="16"/>
      <c r="D68" s="16"/>
      <c r="E68" s="24">
        <f t="shared" si="3"/>
        <v>0</v>
      </c>
    </row>
    <row r="69" spans="1:5" ht="15">
      <c r="A69" s="15"/>
      <c r="B69" s="16"/>
      <c r="C69" s="16"/>
      <c r="D69" s="16"/>
      <c r="E69" s="24">
        <f t="shared" si="3"/>
        <v>0</v>
      </c>
    </row>
    <row r="70" spans="1:5" ht="15">
      <c r="A70" s="15"/>
      <c r="B70" s="16"/>
      <c r="C70" s="16"/>
      <c r="D70" s="16"/>
      <c r="E70" s="24">
        <f t="shared" si="3"/>
        <v>0</v>
      </c>
    </row>
    <row r="71" spans="1:5" ht="15">
      <c r="A71" s="15" t="s">
        <v>12</v>
      </c>
      <c r="B71" s="24">
        <f>SUM(B66:B70)</f>
        <v>0</v>
      </c>
      <c r="C71" s="24">
        <f>SUM(C66:C70)</f>
        <v>0</v>
      </c>
      <c r="D71" s="24">
        <f>SUM(D66:D70)</f>
        <v>0</v>
      </c>
      <c r="E71" s="24">
        <f t="shared" si="3"/>
        <v>0</v>
      </c>
    </row>
    <row r="73" spans="1:5" ht="16.5">
      <c r="A73" s="7" t="s">
        <v>19</v>
      </c>
      <c r="B73" s="4"/>
      <c r="C73" s="4"/>
      <c r="D73" s="4"/>
      <c r="E73" s="4"/>
    </row>
    <row r="74" spans="1:5" ht="15">
      <c r="A74" s="9"/>
      <c r="B74" s="4"/>
      <c r="C74" s="4"/>
      <c r="D74" s="4"/>
      <c r="E74" s="4"/>
    </row>
    <row r="75" spans="1:5" ht="15">
      <c r="A75" s="9"/>
      <c r="B75" s="4"/>
      <c r="C75" s="4"/>
      <c r="D75" s="4"/>
      <c r="E75" s="4"/>
    </row>
    <row r="76" spans="1:5" ht="16.5">
      <c r="A76" s="5" t="s">
        <v>20</v>
      </c>
      <c r="B76" s="18" t="s">
        <v>21</v>
      </c>
      <c r="C76" s="4"/>
      <c r="D76" s="4"/>
      <c r="E76" s="4"/>
    </row>
    <row r="77" spans="1:5" ht="15">
      <c r="A77" s="15"/>
      <c r="B77" s="16"/>
      <c r="C77" s="4"/>
      <c r="D77" s="4"/>
      <c r="E77" s="4"/>
    </row>
    <row r="78" spans="1:2" ht="15">
      <c r="A78" s="15"/>
      <c r="B78" s="16"/>
    </row>
    <row r="79" spans="1:2" ht="15">
      <c r="A79" s="15"/>
      <c r="B79" s="16"/>
    </row>
    <row r="80" spans="1:2" ht="15">
      <c r="A80" s="15"/>
      <c r="B80" s="16"/>
    </row>
    <row r="81" spans="1:2" s="4" customFormat="1" ht="15">
      <c r="A81" s="15"/>
      <c r="B81" s="16"/>
    </row>
    <row r="82" spans="1:2" s="4" customFormat="1" ht="15">
      <c r="A82" s="15"/>
      <c r="B82" s="16"/>
    </row>
    <row r="83" spans="1:2" s="4" customFormat="1" ht="15">
      <c r="A83" s="15"/>
      <c r="B83" s="16"/>
    </row>
    <row r="84" spans="1:2" s="4" customFormat="1" ht="15">
      <c r="A84" s="15"/>
      <c r="B84" s="16"/>
    </row>
    <row r="85" spans="1:2" s="4" customFormat="1" ht="15">
      <c r="A85" s="15"/>
      <c r="B85" s="16"/>
    </row>
    <row r="86" spans="1:2" ht="15">
      <c r="A86" s="15"/>
      <c r="B86" s="16"/>
    </row>
    <row r="87" spans="1:2" ht="15">
      <c r="A87" s="15"/>
      <c r="B87" s="16"/>
    </row>
    <row r="88" spans="1:2" ht="16.5">
      <c r="A88" s="19" t="s">
        <v>12</v>
      </c>
      <c r="B88" s="24">
        <f>SUM(B77:B87)</f>
        <v>0</v>
      </c>
    </row>
    <row r="91" spans="1:2" ht="16.5">
      <c r="A91" s="7" t="s">
        <v>22</v>
      </c>
      <c r="B91" s="4"/>
    </row>
    <row r="92" spans="1:2" ht="15">
      <c r="A92" s="9"/>
      <c r="B92" s="4"/>
    </row>
    <row r="93" spans="1:2" ht="15">
      <c r="A93" s="9"/>
      <c r="B93" s="4"/>
    </row>
    <row r="94" spans="1:2" ht="16.5">
      <c r="A94" s="5" t="s">
        <v>23</v>
      </c>
      <c r="B94" s="18" t="s">
        <v>21</v>
      </c>
    </row>
    <row r="95" spans="1:2" s="4" customFormat="1" ht="16.5">
      <c r="A95" s="5"/>
      <c r="B95" s="18"/>
    </row>
    <row r="96" spans="1:2" s="4" customFormat="1" ht="16.5">
      <c r="A96" s="5"/>
      <c r="B96" s="18"/>
    </row>
    <row r="97" spans="1:2" s="4" customFormat="1" ht="16.5">
      <c r="A97" s="5"/>
      <c r="B97" s="18"/>
    </row>
    <row r="98" spans="1:2" s="4" customFormat="1" ht="16.5">
      <c r="A98" s="5"/>
      <c r="B98" s="18"/>
    </row>
    <row r="99" spans="1:2" ht="15">
      <c r="A99" s="15"/>
      <c r="B99" s="16"/>
    </row>
    <row r="100" spans="1:2" ht="15">
      <c r="A100" s="15"/>
      <c r="B100" s="16"/>
    </row>
    <row r="101" spans="1:2" ht="15">
      <c r="A101" s="15"/>
      <c r="B101" s="16"/>
    </row>
    <row r="102" spans="1:2" ht="15">
      <c r="A102" s="15"/>
      <c r="B102" s="16"/>
    </row>
    <row r="103" spans="1:2" ht="16.5">
      <c r="A103" s="19" t="s">
        <v>12</v>
      </c>
      <c r="B103" s="24">
        <f>SUM(B95:B102)</f>
        <v>0</v>
      </c>
    </row>
    <row r="104" spans="1:2" ht="15">
      <c r="A104" s="9"/>
      <c r="B104" s="4"/>
    </row>
    <row r="105" spans="1:2" ht="15">
      <c r="A105" s="9"/>
      <c r="B105" s="4"/>
    </row>
    <row r="106" spans="1:2" ht="15">
      <c r="A106" s="9"/>
      <c r="B106" s="4"/>
    </row>
    <row r="107" spans="1:2" ht="15">
      <c r="A107" s="9"/>
      <c r="B107" s="4"/>
    </row>
    <row r="108" spans="1:2" ht="16.5">
      <c r="A108" s="5" t="s">
        <v>24</v>
      </c>
      <c r="B108" s="18" t="s">
        <v>21</v>
      </c>
    </row>
    <row r="109" spans="1:2" s="4" customFormat="1" ht="16.5">
      <c r="A109" s="5"/>
      <c r="B109" s="18"/>
    </row>
    <row r="110" spans="1:2" s="4" customFormat="1" ht="16.5">
      <c r="A110" s="5"/>
      <c r="B110" s="18"/>
    </row>
    <row r="111" spans="1:2" s="4" customFormat="1" ht="16.5">
      <c r="A111" s="5"/>
      <c r="B111" s="18"/>
    </row>
    <row r="112" spans="1:2" s="4" customFormat="1" ht="16.5">
      <c r="A112" s="5"/>
      <c r="B112" s="18"/>
    </row>
    <row r="113" spans="1:2" ht="15">
      <c r="A113" s="15"/>
      <c r="B113" s="16"/>
    </row>
    <row r="114" spans="1:2" ht="15">
      <c r="A114" s="15"/>
      <c r="B114" s="16"/>
    </row>
    <row r="115" spans="1:2" ht="15">
      <c r="A115" s="15"/>
      <c r="B115" s="16"/>
    </row>
    <row r="116" spans="1:2" ht="15">
      <c r="A116" s="15"/>
      <c r="B116" s="16"/>
    </row>
    <row r="117" spans="1:2" ht="16.5">
      <c r="A117" s="19" t="s">
        <v>12</v>
      </c>
      <c r="B117" s="24">
        <f>SUM(B109:B116)</f>
        <v>0</v>
      </c>
    </row>
    <row r="120" spans="1:2" ht="16.5">
      <c r="A120" s="5" t="s">
        <v>25</v>
      </c>
      <c r="B120" s="18" t="s">
        <v>21</v>
      </c>
    </row>
    <row r="121" spans="1:2" ht="15">
      <c r="A121" s="15" t="s">
        <v>26</v>
      </c>
      <c r="B121" s="24">
        <f>+E37+E50+E61</f>
        <v>0</v>
      </c>
    </row>
    <row r="122" spans="1:2" ht="15">
      <c r="A122" s="15" t="s">
        <v>27</v>
      </c>
      <c r="B122" s="24">
        <f>+E71</f>
        <v>0</v>
      </c>
    </row>
    <row r="123" spans="1:2" ht="15">
      <c r="A123" s="15" t="s">
        <v>28</v>
      </c>
      <c r="B123" s="24">
        <f>+B88+B103+B117</f>
        <v>0</v>
      </c>
    </row>
    <row r="124" spans="1:2" ht="15">
      <c r="A124" s="15" t="s">
        <v>29</v>
      </c>
      <c r="B124" s="24">
        <f>SUM(B121:B123)</f>
        <v>0</v>
      </c>
    </row>
    <row r="125" spans="1:2" ht="15">
      <c r="A125" s="15" t="s">
        <v>30</v>
      </c>
      <c r="B125" s="24">
        <f>+B124/0.8*0.05</f>
        <v>0</v>
      </c>
    </row>
    <row r="126" spans="1:2" ht="15">
      <c r="A126" s="15" t="s">
        <v>31</v>
      </c>
      <c r="B126" s="24">
        <f>+B124/0.8*0.15</f>
        <v>0</v>
      </c>
    </row>
    <row r="127" spans="1:2" ht="16.5">
      <c r="A127" s="5" t="s">
        <v>25</v>
      </c>
      <c r="B127" s="24">
        <f>SUM(B124:B126)</f>
        <v>0</v>
      </c>
    </row>
    <row r="128" spans="1:2" ht="16.5">
      <c r="A128" s="20"/>
      <c r="B128" s="21"/>
    </row>
    <row r="129" spans="1:2" ht="16.5">
      <c r="A129" s="20"/>
      <c r="B129" s="21"/>
    </row>
    <row r="130" spans="1:2" ht="16.5">
      <c r="A130" s="20"/>
      <c r="B130" s="21"/>
    </row>
    <row r="132" spans="1:2" ht="16.5">
      <c r="A132" s="22" t="s">
        <v>32</v>
      </c>
      <c r="B132" s="4"/>
    </row>
    <row r="134" spans="1:2" ht="16.5">
      <c r="A134" s="23" t="s">
        <v>33</v>
      </c>
      <c r="B134" s="4"/>
    </row>
    <row r="137" spans="1:2" ht="16.5">
      <c r="A137" s="22" t="s">
        <v>32</v>
      </c>
      <c r="B137" s="4"/>
    </row>
    <row r="139" ht="16.5">
      <c r="A139" s="23" t="s">
        <v>34</v>
      </c>
    </row>
  </sheetData>
  <sheetProtection selectLockedCells="1"/>
  <mergeCells count="4">
    <mergeCell ref="E63:E65"/>
    <mergeCell ref="E38:E40"/>
    <mergeCell ref="E24:E26"/>
    <mergeCell ref="E51:E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Contaduria</dc:creator>
  <cp:keywords/>
  <dc:description/>
  <cp:lastModifiedBy>tat</cp:lastModifiedBy>
  <dcterms:created xsi:type="dcterms:W3CDTF">2011-11-08T16:54:27Z</dcterms:created>
  <dcterms:modified xsi:type="dcterms:W3CDTF">2012-03-27T21:52:37Z</dcterms:modified>
  <cp:category/>
  <cp:version/>
  <cp:contentType/>
  <cp:contentStatus/>
</cp:coreProperties>
</file>